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tabRatio="712" activeTab="0"/>
  </bookViews>
  <sheets>
    <sheet name="新申报" sheetId="1" r:id="rId1"/>
  </sheets>
  <definedNames>
    <definedName name="_xlnm.Print_Titles" localSheetId="0">'新申报'!$2:$3</definedName>
  </definedNames>
  <calcPr fullCalcOnLoad="1"/>
</workbook>
</file>

<file path=xl/sharedStrings.xml><?xml version="1.0" encoding="utf-8"?>
<sst xmlns="http://schemas.openxmlformats.org/spreadsheetml/2006/main" count="33" uniqueCount="32">
  <si>
    <t>广西新能源汽车充电基础设施建设财政补贴预拨申请项目清单（阳朔县）</t>
  </si>
  <si>
    <t>序号</t>
  </si>
  <si>
    <t>建成投运
日期</t>
  </si>
  <si>
    <t>充电站点名称</t>
  </si>
  <si>
    <t>具体地址</t>
  </si>
  <si>
    <t>直流充电桩数量(按桩体算）</t>
  </si>
  <si>
    <t>交流充电桩
（按桩体算）</t>
  </si>
  <si>
    <t>充电插座
（按个算）</t>
  </si>
  <si>
    <t>建设成本
（元）</t>
  </si>
  <si>
    <t>补贴金额申请
（元）</t>
  </si>
  <si>
    <t>核定补贴金额（元）</t>
  </si>
  <si>
    <t>县本级财政补贴金额（元）</t>
  </si>
  <si>
    <t>备注</t>
  </si>
  <si>
    <t>360kW</t>
  </si>
  <si>
    <t>240kW</t>
  </si>
  <si>
    <t>150kw</t>
  </si>
  <si>
    <t>120kW</t>
  </si>
  <si>
    <t>90kW</t>
  </si>
  <si>
    <t>80KW</t>
  </si>
  <si>
    <t>75KW</t>
  </si>
  <si>
    <t>60kW</t>
  </si>
  <si>
    <t>50KW</t>
  </si>
  <si>
    <t>48kW</t>
  </si>
  <si>
    <t>30kW</t>
  </si>
  <si>
    <t>24KW</t>
  </si>
  <si>
    <t>14kW</t>
  </si>
  <si>
    <t>7kW</t>
  </si>
  <si>
    <t>2kW</t>
  </si>
  <si>
    <t>桂林市鼎晟新能源科技股份有限公司</t>
  </si>
  <si>
    <t>桂林市秀峰区象山区翠竹路75号鼎富大厦</t>
  </si>
  <si>
    <t>合计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</si>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</sst>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￥-804]* #,##0.00_ ;_ [$￥-804]* \-#,##0.00_ ;_ [$￥-804]* &quot;-&quot;??_ ;_ @_ "/>
    <numFmt numFmtId="177" formatCode="0_ "/>
    <numFmt numFmtId="178" formatCode="0.000_ "/>
  </numFmts>
  <fonts count="56">
    <font>
      <sz val="11"/>
      <name val="等线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8"/>
      <name val="仿宋_GB2312"/>
      <family val="3"/>
    </font>
    <font>
      <sz val="22"/>
      <name val="方正小标宋简体"/>
      <family val="0"/>
    </font>
    <font>
      <b/>
      <sz val="11"/>
      <color indexed="8"/>
      <name val="方正书宋简体"/>
      <family val="0"/>
    </font>
    <font>
      <b/>
      <sz val="16"/>
      <color indexed="8"/>
      <name val="方正书宋简体"/>
      <family val="0"/>
    </font>
    <font>
      <sz val="11"/>
      <color indexed="8"/>
      <name val="方正书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等线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等线"/>
      <family val="0"/>
    </font>
    <font>
      <b/>
      <sz val="11"/>
      <color rgb="FF000000"/>
      <name val="等线"/>
      <family val="0"/>
    </font>
    <font>
      <sz val="11"/>
      <color rgb="FF000000"/>
      <name val="等线"/>
      <family val="0"/>
    </font>
    <font>
      <sz val="11"/>
      <color rgb="FF000000"/>
      <name val="仿宋_GB2312"/>
      <family val="3"/>
    </font>
    <font>
      <b/>
      <sz val="11"/>
      <color rgb="FF000000"/>
      <name val="方正书宋简体"/>
      <family val="0"/>
    </font>
    <font>
      <b/>
      <sz val="16"/>
      <color rgb="FF000000"/>
      <name val="方正书宋简体"/>
      <family val="0"/>
    </font>
    <font>
      <sz val="11"/>
      <color rgb="FF000000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176" fontId="49" fillId="0" borderId="0">
      <alignment/>
      <protection locked="0"/>
    </xf>
  </cellStyleXfs>
  <cellXfs count="19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177" fontId="52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177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8" fontId="53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workbookViewId="0" topLeftCell="F1">
      <pane ySplit="3" topLeftCell="A4" activePane="bottomLeft" state="frozen"/>
      <selection pane="bottomLeft" activeCell="X2" sqref="X2:X3"/>
    </sheetView>
  </sheetViews>
  <sheetFormatPr defaultColWidth="9.00390625" defaultRowHeight="14.25"/>
  <cols>
    <col min="1" max="1" width="8.00390625" style="3" bestFit="1" customWidth="1"/>
    <col min="2" max="2" width="11.00390625" style="3" customWidth="1"/>
    <col min="3" max="3" width="30.625" style="4" customWidth="1"/>
    <col min="4" max="4" width="38.00390625" style="4" customWidth="1"/>
    <col min="5" max="5" width="7.375" style="3" bestFit="1" customWidth="1"/>
    <col min="6" max="19" width="7.00390625" style="3" customWidth="1"/>
    <col min="20" max="20" width="10.75390625" style="3" customWidth="1"/>
    <col min="21" max="21" width="14.125" style="5" customWidth="1"/>
    <col min="22" max="22" width="15.375" style="6" bestFit="1" customWidth="1"/>
    <col min="23" max="24" width="14.125" style="6" customWidth="1"/>
    <col min="25" max="25" width="8.875" style="7" customWidth="1"/>
    <col min="26" max="26" width="9.00390625" style="4" customWidth="1"/>
    <col min="27" max="27" width="11.50390625" style="4" bestFit="1" customWidth="1"/>
    <col min="28" max="16384" width="9.00390625" style="4" customWidth="1"/>
  </cols>
  <sheetData>
    <row r="1" spans="1:25" s="1" customFormat="1" ht="39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2" customFormat="1" ht="37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 t="s">
        <v>6</v>
      </c>
      <c r="R2" s="10"/>
      <c r="S2" s="10"/>
      <c r="T2" s="10" t="s">
        <v>7</v>
      </c>
      <c r="U2" s="10" t="s">
        <v>8</v>
      </c>
      <c r="V2" s="14" t="s">
        <v>9</v>
      </c>
      <c r="W2" s="15" t="s">
        <v>10</v>
      </c>
      <c r="X2" s="15" t="s">
        <v>11</v>
      </c>
      <c r="Y2" s="10" t="s">
        <v>12</v>
      </c>
    </row>
    <row r="3" spans="1:25" s="2" customFormat="1" ht="37.5" customHeight="1">
      <c r="A3" s="10"/>
      <c r="B3" s="10"/>
      <c r="C3" s="10"/>
      <c r="D3" s="10"/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  <c r="N3" s="10" t="s">
        <v>22</v>
      </c>
      <c r="O3" s="10" t="s">
        <v>23</v>
      </c>
      <c r="P3" s="10" t="s">
        <v>24</v>
      </c>
      <c r="Q3" s="10" t="s">
        <v>18</v>
      </c>
      <c r="R3" s="10" t="s">
        <v>25</v>
      </c>
      <c r="S3" s="10" t="s">
        <v>26</v>
      </c>
      <c r="T3" s="10" t="s">
        <v>27</v>
      </c>
      <c r="U3" s="10"/>
      <c r="V3" s="14"/>
      <c r="W3" s="15"/>
      <c r="X3" s="15"/>
      <c r="Y3" s="10"/>
    </row>
    <row r="4" spans="1:25" s="2" customFormat="1" ht="37.5" customHeight="1">
      <c r="A4" s="10">
        <v>1</v>
      </c>
      <c r="B4" s="10"/>
      <c r="C4" s="10" t="s">
        <v>28</v>
      </c>
      <c r="D4" s="10" t="s">
        <v>29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12</v>
      </c>
      <c r="M4" s="10">
        <v>0</v>
      </c>
      <c r="N4" s="10">
        <v>15</v>
      </c>
      <c r="O4" s="10">
        <v>30</v>
      </c>
      <c r="P4" s="10">
        <v>0</v>
      </c>
      <c r="Q4" s="10">
        <v>16</v>
      </c>
      <c r="R4" s="10">
        <v>0</v>
      </c>
      <c r="S4" s="10">
        <v>0</v>
      </c>
      <c r="T4" s="10">
        <v>0</v>
      </c>
      <c r="U4" s="14">
        <v>6685837.09</v>
      </c>
      <c r="V4" s="16">
        <v>1337167.418</v>
      </c>
      <c r="W4" s="15">
        <v>1337167.418</v>
      </c>
      <c r="X4" s="15">
        <v>668583.709</v>
      </c>
      <c r="Y4" s="10"/>
    </row>
    <row r="5" spans="1:25" s="2" customFormat="1" ht="37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  <c r="W5" s="15"/>
      <c r="X5" s="15"/>
      <c r="Y5" s="10"/>
    </row>
    <row r="6" spans="1:25" s="2" customFormat="1" ht="3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15"/>
      <c r="X6" s="15"/>
      <c r="Y6" s="10"/>
    </row>
    <row r="7" spans="1:25" ht="42.75" customHeight="1">
      <c r="A7" s="11" t="s">
        <v>30</v>
      </c>
      <c r="B7" s="11"/>
      <c r="C7" s="11"/>
      <c r="D7" s="11"/>
      <c r="E7" s="12">
        <f>SUM(E4:E6)</f>
        <v>0</v>
      </c>
      <c r="F7" s="12">
        <f aca="true" t="shared" si="0" ref="F7:X7">SUM(F4:F6)</f>
        <v>0</v>
      </c>
      <c r="G7" s="12">
        <f t="shared" si="0"/>
        <v>0</v>
      </c>
      <c r="H7" s="12">
        <f t="shared" si="0"/>
        <v>0</v>
      </c>
      <c r="I7" s="12">
        <f t="shared" si="0"/>
        <v>1</v>
      </c>
      <c r="J7" s="12">
        <f t="shared" si="0"/>
        <v>0</v>
      </c>
      <c r="K7" s="12">
        <f t="shared" si="0"/>
        <v>0</v>
      </c>
      <c r="L7" s="12">
        <f t="shared" si="0"/>
        <v>12</v>
      </c>
      <c r="M7" s="12">
        <f t="shared" si="0"/>
        <v>0</v>
      </c>
      <c r="N7" s="12">
        <f t="shared" si="0"/>
        <v>15</v>
      </c>
      <c r="O7" s="12">
        <f t="shared" si="0"/>
        <v>30</v>
      </c>
      <c r="P7" s="12">
        <f t="shared" si="0"/>
        <v>0</v>
      </c>
      <c r="Q7" s="12">
        <f t="shared" si="0"/>
        <v>16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6685837.09</v>
      </c>
      <c r="V7" s="12">
        <f t="shared" si="0"/>
        <v>1337167.418</v>
      </c>
      <c r="W7" s="12">
        <f t="shared" si="0"/>
        <v>1337167.418</v>
      </c>
      <c r="X7" s="12">
        <f t="shared" si="0"/>
        <v>668583.709</v>
      </c>
      <c r="Y7" s="18"/>
    </row>
    <row r="8" spans="1:25" ht="76.5" customHeight="1">
      <c r="A8" s="13" t="s">
        <v>31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7"/>
      <c r="W8" s="17"/>
      <c r="X8" s="17"/>
      <c r="Y8" s="13"/>
    </row>
  </sheetData>
  <sheetProtection/>
  <mergeCells count="14">
    <mergeCell ref="A1:Y1"/>
    <mergeCell ref="E2:P2"/>
    <mergeCell ref="Q2:S2"/>
    <mergeCell ref="A7:D7"/>
    <mergeCell ref="A8:Y8"/>
    <mergeCell ref="A2:A3"/>
    <mergeCell ref="B2:B3"/>
    <mergeCell ref="C2:C3"/>
    <mergeCell ref="D2:D3"/>
    <mergeCell ref="U2:U3"/>
    <mergeCell ref="V2:V3"/>
    <mergeCell ref="W2:W3"/>
    <mergeCell ref="X2:X3"/>
    <mergeCell ref="Y2:Y3"/>
  </mergeCells>
  <printOptions horizontalCentered="1"/>
  <pageMargins left="0.7480314960629921" right="0.7480314960629921" top="0.7874015748031497" bottom="0.7874015748031497" header="0.5118110236220472" footer="0.5118110236220472"/>
  <pageSetup firstPageNumber="28" useFirstPageNumber="1" fitToHeight="1" fitToWidth="1" horizontalDpi="600" verticalDpi="600" orientation="landscape" paperSize="8" scale="49"/>
  <headerFooter differentOddEven="1">
    <oddFooter>&amp;L&amp;14—&amp;P—</oddFooter>
    <evenFooter>&amp;R&amp;14—&amp;P—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HMA-AL00</dc:creator>
  <cp:keywords/>
  <dc:description/>
  <cp:lastModifiedBy>Administrator</cp:lastModifiedBy>
  <cp:lastPrinted>2020-12-04T09:50:42Z</cp:lastPrinted>
  <dcterms:created xsi:type="dcterms:W3CDTF">2015-06-08T18:19:00Z</dcterms:created>
  <dcterms:modified xsi:type="dcterms:W3CDTF">2021-03-31T02:30:31Z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eadingLayo">
    <vt:bool>true</vt:bool>
  </property>
  <property fmtid="{D5CDD505-2E9C-101B-9397-08002B2CF9AE}" pid="5" name="I">
    <vt:lpwstr>00C85B62BF2F4E2395B791DEA4F512B5</vt:lpwstr>
  </property>
</Properties>
</file>